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J10" i="1" l="1"/>
  <c r="I10" i="1"/>
  <c r="H10" i="1"/>
  <c r="G10" i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<sst xmlns="http://schemas.openxmlformats.org/spreadsheetml/2006/main" count="49" uniqueCount="47">
  <si>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</si>
  <si>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</si>
  <si>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</si>
  <si>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</si>
  <si>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</si>
  <si>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</si>
  <si>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</si>
  <si>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</si>
  <si>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</si>
  <si>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</si>
  <si>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</si>
  <si>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</si>
  <si>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</si>
  <si>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</si>
  <si>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</si>
  <si>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</si>
  <si>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</si>
  <si>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</si>
  <si>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</si>
  <si>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</si>
  <si>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</si>
  <si>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</si>
  <si>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</si>
  <si>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</si>
  <si>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</si>
  <si>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</si>
  <si>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</si>
  <si>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</si>
  <si>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</si>
  <si>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</si>
  <si>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</si>
  <si>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</si>
  <si>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напиток</t>
  </si>
  <si>
    <t>щи из свежей капусты и картофеля с говядиной со сметаной</t>
  </si>
  <si>
    <t>19мая</t>
  </si>
  <si>
    <t>котлета рыбная</t>
  </si>
  <si>
    <t>рис отварной</t>
  </si>
  <si>
    <t>100/5</t>
  </si>
  <si>
    <t>чай с сахаром</t>
  </si>
  <si>
    <t>200</t>
  </si>
  <si>
    <t>яблоки свежие</t>
  </si>
  <si>
    <t>макароны отварные с сыром</t>
  </si>
  <si>
    <t>80</t>
  </si>
  <si>
    <t>17</t>
  </si>
  <si>
    <t>250/10</t>
  </si>
  <si>
    <t>150/5/26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</si>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</sst>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35</v>
      </c>
      <c r="E4" s="44" t="s">
        <v>42</v>
      </c>
      <c r="F4" s="25">
        <v>32</v>
      </c>
      <c r="G4" s="15">
        <v>137</v>
      </c>
      <c r="H4" s="15">
        <v>12.9</v>
      </c>
      <c r="I4" s="15">
        <v>12</v>
      </c>
      <c r="J4" s="16">
        <v>16.399999999999999</v>
      </c>
    </row>
    <row r="5" spans="1:10" x14ac:dyDescent="0.3">
      <c r="A5" s="7"/>
      <c r="B5" s="10" t="s">
        <v>18</v>
      </c>
      <c r="C5" s="51">
        <v>465</v>
      </c>
      <c r="D5" s="36" t="s">
        <v>36</v>
      </c>
      <c r="E5" s="52" t="s">
        <v>37</v>
      </c>
      <c r="F5" s="28">
        <v>15</v>
      </c>
      <c r="G5" s="21">
        <v>152</v>
      </c>
      <c r="H5" s="21">
        <v>2.5299999999999998</v>
      </c>
      <c r="I5" s="21">
        <v>4.07</v>
      </c>
      <c r="J5" s="22">
        <v>25.93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3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29</v>
      </c>
      <c r="E7" s="39" t="s">
        <v>43</v>
      </c>
      <c r="F7" s="26">
        <v>1</v>
      </c>
      <c r="G7" s="17">
        <v>55.33</v>
      </c>
      <c r="H7" s="17">
        <v>1.51</v>
      </c>
      <c r="I7" s="17">
        <v>0.28999999999999998</v>
      </c>
      <c r="J7" s="18">
        <v>10.31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51</v>
      </c>
      <c r="G10" s="45">
        <f>SUM(G4:G9)</f>
        <v>404.33</v>
      </c>
      <c r="H10" s="45">
        <f>SUM(H4:H9)</f>
        <v>17.14</v>
      </c>
      <c r="I10" s="45">
        <f>SUM(I4:I9)</f>
        <v>16.46</v>
      </c>
      <c r="J10" s="46">
        <f>SUM(J4:J9)</f>
        <v>67.64</v>
      </c>
    </row>
    <row r="11" spans="1:10" x14ac:dyDescent="0.3">
      <c r="A11" s="4" t="s">
        <v>13</v>
      </c>
      <c r="B11" s="11" t="s">
        <v>20</v>
      </c>
      <c r="C11" s="6"/>
      <c r="D11" s="33" t="s">
        <v>40</v>
      </c>
      <c r="E11" s="15">
        <v>115</v>
      </c>
      <c r="F11" s="25">
        <v>24</v>
      </c>
      <c r="G11" s="15">
        <v>94</v>
      </c>
      <c r="H11" s="15">
        <v>1</v>
      </c>
      <c r="I11" s="15">
        <v>1</v>
      </c>
      <c r="J11" s="16">
        <v>19.5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>
        <f>SUM(F10:F12)</f>
        <v>75</v>
      </c>
      <c r="G13" s="19">
        <f>SUM(G10:G12)</f>
        <v>498.33</v>
      </c>
      <c r="H13" s="19">
        <f>SUM(H10:H12)</f>
        <v>18.14</v>
      </c>
      <c r="I13" s="19">
        <f>SUM(I10:I12)</f>
        <v>17.46</v>
      </c>
      <c r="J13" s="20">
        <f>SUM(J10:J12)</f>
        <v>87.14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33</v>
      </c>
      <c r="E15" s="39" t="s">
        <v>44</v>
      </c>
      <c r="F15" s="26">
        <v>32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469</v>
      </c>
      <c r="D16" s="34" t="s">
        <v>41</v>
      </c>
      <c r="E16" s="39" t="s">
        <v>45</v>
      </c>
      <c r="F16" s="26">
        <v>38</v>
      </c>
      <c r="G16" s="17">
        <v>235.6</v>
      </c>
      <c r="H16" s="17">
        <v>9.3000000000000007</v>
      </c>
      <c r="I16" s="17">
        <v>9.3000000000000007</v>
      </c>
      <c r="J16" s="18">
        <v>29.5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38</v>
      </c>
      <c r="E18" s="17">
        <v>200</v>
      </c>
      <c r="F18" s="26">
        <v>3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 t="s">
        <v>46</v>
      </c>
      <c r="E19" s="17">
        <v>19</v>
      </c>
      <c r="F19" s="26">
        <v>2</v>
      </c>
      <c r="G19" s="17">
        <v>88.53</v>
      </c>
      <c r="H19" s="17">
        <v>2.42</v>
      </c>
      <c r="I19" s="17">
        <v>0.46</v>
      </c>
      <c r="J19" s="18">
        <v>16.5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32</v>
      </c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75</v>
      </c>
      <c r="G22" s="47">
        <f>SUM(G14:G21)</f>
        <v>631.03</v>
      </c>
      <c r="H22" s="47">
        <f>SUM(H14:H21)</f>
        <v>29.79</v>
      </c>
      <c r="I22" s="47">
        <f>SUM(I14:I21)</f>
        <v>25.160000000000004</v>
      </c>
      <c r="J22" s="48">
        <f>SUM(J14:J21)</f>
        <v>70.25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2022-05-25T13:05:43Z</dcterms:modified>
</cp:coreProperties>
</file>